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oners-my.sharepoint.com/personal/annette_price_ou_edu/Documents/"/>
    </mc:Choice>
  </mc:AlternateContent>
  <xr:revisionPtr revIDLastSave="8" documentId="8_{3C6B6920-52AB-4AC8-84ED-8BCF860424DB}" xr6:coauthVersionLast="47" xr6:coauthVersionMax="47" xr10:uidLastSave="{75667FEF-93A0-4A5F-ACEE-DCF32EABF224}"/>
  <bookViews>
    <workbookView xWindow="25020" yWindow="24120" windowWidth="22140" windowHeight="12528" xr2:uid="{EB172651-E57E-4005-890D-BA6C6E2BF3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5" i="1"/>
  <c r="D14" i="1"/>
  <c r="D20" i="1"/>
  <c r="D19" i="1"/>
  <c r="D18" i="1"/>
  <c r="D17" i="1"/>
  <c r="D16" i="1"/>
  <c r="D13" i="1"/>
  <c r="D12" i="1"/>
  <c r="D11" i="1"/>
  <c r="D10" i="1"/>
  <c r="D9" i="1"/>
  <c r="D8" i="1"/>
  <c r="D7" i="1"/>
  <c r="D6" i="1"/>
  <c r="D5" i="1"/>
  <c r="D4" i="1"/>
  <c r="D3" i="1"/>
  <c r="D2" i="1"/>
  <c r="D22" i="1" l="1"/>
</calcChain>
</file>

<file path=xl/sharedStrings.xml><?xml version="1.0" encoding="utf-8"?>
<sst xmlns="http://schemas.openxmlformats.org/spreadsheetml/2006/main" count="46" uniqueCount="46">
  <si>
    <t xml:space="preserve">LITTLE CLOUD by Eric Carle </t>
  </si>
  <si>
    <t>CLOUDETTE by Tom Lichtenheld</t>
  </si>
  <si>
    <t>CLOUDS by Marion Dane Bauer and John Wallace</t>
  </si>
  <si>
    <t>CLOUDY WITH A CHANCE OF MEATBALLS by Judi Barrett</t>
  </si>
  <si>
    <t xml:space="preserve">WHEN CLOUD BECAME A CLOUD by Rob Hodgson </t>
  </si>
  <si>
    <t>1-inch foam cubes (set of 100)</t>
  </si>
  <si>
    <t>Wooden play food (set)</t>
  </si>
  <si>
    <t>Blue construction paper</t>
  </si>
  <si>
    <t>Item</t>
  </si>
  <si>
    <t>Qty</t>
  </si>
  <si>
    <t>Link</t>
  </si>
  <si>
    <t>Blue foam floor tiles (12-tile set)</t>
  </si>
  <si>
    <t>https://www.amazon.com/Little-Cloud-Eric-Carle/dp/0399230343</t>
  </si>
  <si>
    <t>https://www.amazon.com/A2ZCARE-Exercise-Interlocking-Protective-Flooring/dp/B01NCAJMF7</t>
  </si>
  <si>
    <t>https://www.amazon.com/Cloudette-Tom-Lichtenheld/dp/0805087761/</t>
  </si>
  <si>
    <t>https://www.amazon.com/Clouds-Weather-Ready-Reads-Marion/dp/148146213X/</t>
  </si>
  <si>
    <t>https://www.amazon.com/When-Cloud-Became-Rob-Hodgson/dp/0593224914/</t>
  </si>
  <si>
    <t>https://www.amazon.com/Cloudy-Chance-Meatballs-Judi-Barrett/dp/0689306474</t>
  </si>
  <si>
    <t>Total</t>
  </si>
  <si>
    <t>Price</t>
  </si>
  <si>
    <t>Foam brushes (set of 50)</t>
  </si>
  <si>
    <t>https://www.amazon.com/US-Art-Supply-Sponge-Handle/dp/B07H2KLJGV</t>
  </si>
  <si>
    <t>https://www.amazon.com/hand2mind-Preschool-Manipulatives-Classroom-Elementary/dp/B01J6EWJTA</t>
  </si>
  <si>
    <t>https://www.amazon.com/Melissa-Doug-Food-Groups-Hand-Painted/dp/B0000BX8MA</t>
  </si>
  <si>
    <t>https://www.amazon.com/Ubbi-Droplet-Squeeze-Accessory-Toddler/dp/B09M7DP4H3</t>
  </si>
  <si>
    <t>https://www.amazon.com/Gillette-Foamy-Shaving-Cream-Original/dp/B001E5E9RA</t>
  </si>
  <si>
    <t>Shaving cream (12-pack)</t>
  </si>
  <si>
    <t>https://www.amazon.com/Elmers-Liquid-School-Glue-Washable/dp/B072J37ZZD</t>
  </si>
  <si>
    <t>Elmer’s glue (12-pack)</t>
  </si>
  <si>
    <t>https://www.amazon.com/Childcraft-Construction-Paper-Inches-Sheets/dp/B00JKHFRPC</t>
  </si>
  <si>
    <t>https://www.amazon.com/gp/product/B06XX5JLSJ</t>
  </si>
  <si>
    <t>3-oz. dessert cups &amp; spoons (100-pack)</t>
  </si>
  <si>
    <t>https://www.amazon.com/Food-Coloring-Set-Cherrysea-Decorating/dp/B0B6C25MWY</t>
  </si>
  <si>
    <t>Food coloring (12-pack)</t>
  </si>
  <si>
    <t>https://www.amazon.com/Sassy-Whirling-Waterfall-Suction-Bathtime/dp/B08BJVHXB1</t>
  </si>
  <si>
    <t>https://www.amazon.com/Organizer-Organizing-Containers-Classroom-Organization/dp/B0BBVTQQR1</t>
  </si>
  <si>
    <t>Plastic baskets (10-pack)</t>
  </si>
  <si>
    <t>Plush cloud and raindrop</t>
  </si>
  <si>
    <t>Water wheel</t>
  </si>
  <si>
    <t>Raincloud bath toy</t>
  </si>
  <si>
    <t>https://www.amazon.com/gp/product/B09SP3S3QC/</t>
  </si>
  <si>
    <t>Flat glass marbles</t>
  </si>
  <si>
    <t>https://www.amazon.com/DomeStar-Iridescent-Pebbles-Sparkling-Gemstones/dp/B0BZYKYM8Q</t>
  </si>
  <si>
    <t>Blue Jell-O (4-pack)</t>
  </si>
  <si>
    <t>https://www.amazon.com/Jell-Berry-Blue-Gelatin-Pack/dp/B0043BQXA8</t>
  </si>
  <si>
    <t>Total for Understanding Clouds lesson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</si>
</sst>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2"/>
    <xf numFmtId="44" fontId="0" fillId="0" borderId="0" xfId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5" fillId="0" borderId="0" xfId="1" applyFont="1"/>
    <xf numFmtId="0" fontId="6" fillId="0" borderId="0" xfId="2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Sassy-Whirling-Waterfall-Suction-Bathtime/dp/B08BJVHXB1" TargetMode="External"/><Relationship Id="rId13" Type="http://schemas.openxmlformats.org/officeDocument/2006/relationships/hyperlink" Target="https://www.amazon.com/Jell-Berry-Blue-Gelatin-Pack/dp/B0043BQXA8" TargetMode="External"/><Relationship Id="rId3" Type="http://schemas.openxmlformats.org/officeDocument/2006/relationships/hyperlink" Target="https://www.amazon.com/Cloudette-Tom-Lichtenheld/dp/0805087761/" TargetMode="External"/><Relationship Id="rId7" Type="http://schemas.openxmlformats.org/officeDocument/2006/relationships/hyperlink" Target="https://www.amazon.com/Ubbi-Droplet-Squeeze-Accessory-Toddler/dp/B09M7DP4H3" TargetMode="External"/><Relationship Id="rId12" Type="http://schemas.openxmlformats.org/officeDocument/2006/relationships/hyperlink" Target="https://www.amazon.com/Childcraft-Construction-Paper-Inches-Sheets/dp/B00JKHFRPC" TargetMode="External"/><Relationship Id="rId2" Type="http://schemas.openxmlformats.org/officeDocument/2006/relationships/hyperlink" Target="https://www.amazon.com/A2ZCARE-Exercise-Interlocking-Protective-Flooring/dp/B01NCAJMF7" TargetMode="External"/><Relationship Id="rId1" Type="http://schemas.openxmlformats.org/officeDocument/2006/relationships/hyperlink" Target="https://www.amazon.com/Little-Cloud-Eric-Carle/dp/0399230343" TargetMode="External"/><Relationship Id="rId6" Type="http://schemas.openxmlformats.org/officeDocument/2006/relationships/hyperlink" Target="https://www.amazon.com/hand2mind-Preschool-Manipulatives-Classroom-Elementary/dp/B01J6EWJTA" TargetMode="External"/><Relationship Id="rId11" Type="http://schemas.openxmlformats.org/officeDocument/2006/relationships/hyperlink" Target="https://www.amazon.com/Elmers-Liquid-School-Glue-Washable/dp/B072J37ZZD" TargetMode="External"/><Relationship Id="rId5" Type="http://schemas.openxmlformats.org/officeDocument/2006/relationships/hyperlink" Target="https://www.amazon.com/US-Art-Supply-Sponge-Handle/dp/B07H2KLJGV" TargetMode="External"/><Relationship Id="rId10" Type="http://schemas.openxmlformats.org/officeDocument/2006/relationships/hyperlink" Target="https://www.amazon.com/Gillette-Foamy-Shaving-Cream-Original/dp/B001E5E9RA" TargetMode="External"/><Relationship Id="rId4" Type="http://schemas.openxmlformats.org/officeDocument/2006/relationships/hyperlink" Target="https://www.amazon.com/Clouds-Weather-Ready-Reads-Marion/dp/148146213X/" TargetMode="External"/><Relationship Id="rId9" Type="http://schemas.openxmlformats.org/officeDocument/2006/relationships/hyperlink" Target="https://www.amazon.com/Organizer-Organizing-Containers-Classroom-Organization/dp/B0BBVTQQ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EEB62-B51F-4794-B772-526C29CC42F4}">
  <dimension ref="A1:E25"/>
  <sheetViews>
    <sheetView tabSelected="1" workbookViewId="0">
      <selection activeCell="B20" sqref="B20"/>
    </sheetView>
  </sheetViews>
  <sheetFormatPr defaultRowHeight="15" x14ac:dyDescent="0.25"/>
  <cols>
    <col min="1" max="1" width="50.42578125" customWidth="1"/>
    <col min="2" max="2" width="4.5703125" customWidth="1"/>
  </cols>
  <sheetData>
    <row r="1" spans="1:5" s="4" customFormat="1" x14ac:dyDescent="0.25">
      <c r="A1" s="4" t="s">
        <v>8</v>
      </c>
      <c r="B1" s="4" t="s">
        <v>9</v>
      </c>
      <c r="C1" s="4" t="s">
        <v>19</v>
      </c>
      <c r="D1" s="4" t="s">
        <v>18</v>
      </c>
      <c r="E1" s="4" t="s">
        <v>10</v>
      </c>
    </row>
    <row r="2" spans="1:5" x14ac:dyDescent="0.25">
      <c r="A2" t="s">
        <v>0</v>
      </c>
      <c r="B2">
        <v>1</v>
      </c>
      <c r="C2" s="2">
        <v>17.989999999999998</v>
      </c>
      <c r="D2" s="2">
        <f t="shared" ref="D2:D15" si="0">B2*C2</f>
        <v>17.989999999999998</v>
      </c>
      <c r="E2" s="1" t="s">
        <v>12</v>
      </c>
    </row>
    <row r="3" spans="1:5" x14ac:dyDescent="0.25">
      <c r="A3" t="s">
        <v>1</v>
      </c>
      <c r="B3">
        <v>1</v>
      </c>
      <c r="C3" s="2">
        <v>19.989999999999998</v>
      </c>
      <c r="D3" s="2">
        <f t="shared" si="0"/>
        <v>19.989999999999998</v>
      </c>
      <c r="E3" s="1" t="s">
        <v>14</v>
      </c>
    </row>
    <row r="4" spans="1:5" x14ac:dyDescent="0.25">
      <c r="A4" t="s">
        <v>2</v>
      </c>
      <c r="B4">
        <v>1</v>
      </c>
      <c r="C4" s="2">
        <v>16.989999999999998</v>
      </c>
      <c r="D4" s="2">
        <f t="shared" si="0"/>
        <v>16.989999999999998</v>
      </c>
      <c r="E4" s="1" t="s">
        <v>15</v>
      </c>
    </row>
    <row r="5" spans="1:5" x14ac:dyDescent="0.25">
      <c r="A5" t="s">
        <v>3</v>
      </c>
      <c r="B5">
        <v>1</v>
      </c>
      <c r="C5" s="2">
        <v>16.989999999999998</v>
      </c>
      <c r="D5" s="2">
        <f t="shared" si="0"/>
        <v>16.989999999999998</v>
      </c>
      <c r="E5" t="s">
        <v>17</v>
      </c>
    </row>
    <row r="6" spans="1:5" x14ac:dyDescent="0.25">
      <c r="A6" t="s">
        <v>4</v>
      </c>
      <c r="B6">
        <v>1</v>
      </c>
      <c r="C6" s="2">
        <v>13.69</v>
      </c>
      <c r="D6" s="2">
        <f t="shared" si="0"/>
        <v>13.69</v>
      </c>
      <c r="E6" t="s">
        <v>16</v>
      </c>
    </row>
    <row r="7" spans="1:5" x14ac:dyDescent="0.25">
      <c r="A7" t="s">
        <v>20</v>
      </c>
      <c r="B7">
        <v>1</v>
      </c>
      <c r="C7" s="2">
        <v>12.34</v>
      </c>
      <c r="D7" s="2">
        <f t="shared" si="0"/>
        <v>12.34</v>
      </c>
      <c r="E7" s="1" t="s">
        <v>21</v>
      </c>
    </row>
    <row r="8" spans="1:5" x14ac:dyDescent="0.25">
      <c r="A8" t="s">
        <v>11</v>
      </c>
      <c r="B8">
        <v>1</v>
      </c>
      <c r="C8" s="2">
        <v>24.71</v>
      </c>
      <c r="D8" s="2">
        <f t="shared" si="0"/>
        <v>24.71</v>
      </c>
      <c r="E8" s="1" t="s">
        <v>13</v>
      </c>
    </row>
    <row r="9" spans="1:5" x14ac:dyDescent="0.25">
      <c r="A9" t="s">
        <v>36</v>
      </c>
      <c r="B9">
        <v>1</v>
      </c>
      <c r="C9" s="2">
        <v>14.99</v>
      </c>
      <c r="D9" s="2">
        <f t="shared" si="0"/>
        <v>14.99</v>
      </c>
      <c r="E9" s="1" t="s">
        <v>35</v>
      </c>
    </row>
    <row r="10" spans="1:5" x14ac:dyDescent="0.25">
      <c r="A10" t="s">
        <v>5</v>
      </c>
      <c r="B10">
        <v>1</v>
      </c>
      <c r="C10" s="2">
        <v>13.99</v>
      </c>
      <c r="D10" s="2">
        <f t="shared" si="0"/>
        <v>13.99</v>
      </c>
      <c r="E10" s="1" t="s">
        <v>22</v>
      </c>
    </row>
    <row r="11" spans="1:5" x14ac:dyDescent="0.25">
      <c r="A11" t="s">
        <v>6</v>
      </c>
      <c r="B11">
        <v>1</v>
      </c>
      <c r="C11" s="2">
        <v>19.989999999999998</v>
      </c>
      <c r="D11" s="2">
        <f t="shared" si="0"/>
        <v>19.989999999999998</v>
      </c>
      <c r="E11" t="s">
        <v>23</v>
      </c>
    </row>
    <row r="12" spans="1:5" x14ac:dyDescent="0.25">
      <c r="A12" t="s">
        <v>39</v>
      </c>
      <c r="B12">
        <v>2</v>
      </c>
      <c r="C12" s="2">
        <v>9.99</v>
      </c>
      <c r="D12" s="2">
        <f t="shared" si="0"/>
        <v>19.98</v>
      </c>
      <c r="E12" s="1" t="s">
        <v>24</v>
      </c>
    </row>
    <row r="13" spans="1:5" x14ac:dyDescent="0.25">
      <c r="A13" t="s">
        <v>38</v>
      </c>
      <c r="B13">
        <v>2</v>
      </c>
      <c r="C13" s="2">
        <v>10.89</v>
      </c>
      <c r="D13" s="2">
        <f t="shared" si="0"/>
        <v>21.78</v>
      </c>
      <c r="E13" s="1" t="s">
        <v>34</v>
      </c>
    </row>
    <row r="14" spans="1:5" x14ac:dyDescent="0.25">
      <c r="A14" t="s">
        <v>37</v>
      </c>
      <c r="B14">
        <v>1</v>
      </c>
      <c r="C14" s="2">
        <v>19.989999999999998</v>
      </c>
      <c r="D14" s="2">
        <f t="shared" si="0"/>
        <v>19.989999999999998</v>
      </c>
      <c r="E14" s="1" t="s">
        <v>40</v>
      </c>
    </row>
    <row r="15" spans="1:5" x14ac:dyDescent="0.25">
      <c r="A15" t="s">
        <v>41</v>
      </c>
      <c r="B15">
        <v>1</v>
      </c>
      <c r="C15" s="2">
        <v>6.99</v>
      </c>
      <c r="D15" s="2">
        <f t="shared" si="0"/>
        <v>6.99</v>
      </c>
      <c r="E15" s="1" t="s">
        <v>42</v>
      </c>
    </row>
    <row r="16" spans="1:5" x14ac:dyDescent="0.25">
      <c r="A16" s="3" t="s">
        <v>26</v>
      </c>
      <c r="B16">
        <v>1</v>
      </c>
      <c r="C16" s="2">
        <v>29.64</v>
      </c>
      <c r="D16" s="2">
        <f t="shared" ref="D16:D21" si="1">B16*C16</f>
        <v>29.64</v>
      </c>
      <c r="E16" s="1" t="s">
        <v>25</v>
      </c>
    </row>
    <row r="17" spans="1:5" x14ac:dyDescent="0.25">
      <c r="A17" s="3" t="s">
        <v>28</v>
      </c>
      <c r="B17">
        <v>1</v>
      </c>
      <c r="C17" s="2">
        <v>5.28</v>
      </c>
      <c r="D17" s="2">
        <f t="shared" si="1"/>
        <v>5.28</v>
      </c>
      <c r="E17" s="1" t="s">
        <v>27</v>
      </c>
    </row>
    <row r="18" spans="1:5" x14ac:dyDescent="0.25">
      <c r="A18" s="3" t="s">
        <v>7</v>
      </c>
      <c r="B18">
        <v>1</v>
      </c>
      <c r="C18" s="2">
        <v>13.49</v>
      </c>
      <c r="D18" s="2">
        <f t="shared" si="1"/>
        <v>13.49</v>
      </c>
      <c r="E18" s="1" t="s">
        <v>29</v>
      </c>
    </row>
    <row r="19" spans="1:5" x14ac:dyDescent="0.25">
      <c r="A19" s="3" t="s">
        <v>31</v>
      </c>
      <c r="B19">
        <v>1</v>
      </c>
      <c r="C19" s="2">
        <v>21.99</v>
      </c>
      <c r="D19" s="2">
        <f t="shared" si="1"/>
        <v>21.99</v>
      </c>
      <c r="E19" t="s">
        <v>30</v>
      </c>
    </row>
    <row r="20" spans="1:5" x14ac:dyDescent="0.25">
      <c r="A20" s="3" t="s">
        <v>33</v>
      </c>
      <c r="B20">
        <v>1</v>
      </c>
      <c r="C20" s="2">
        <v>10.98</v>
      </c>
      <c r="D20" s="2">
        <f t="shared" si="1"/>
        <v>10.98</v>
      </c>
      <c r="E20" t="s">
        <v>32</v>
      </c>
    </row>
    <row r="21" spans="1:5" x14ac:dyDescent="0.25">
      <c r="A21" s="3" t="s">
        <v>43</v>
      </c>
      <c r="B21">
        <v>1</v>
      </c>
      <c r="C21" s="2">
        <v>12.84</v>
      </c>
      <c r="D21" s="2">
        <f t="shared" si="1"/>
        <v>12.84</v>
      </c>
      <c r="E21" s="1" t="s">
        <v>44</v>
      </c>
    </row>
    <row r="22" spans="1:5" s="5" customFormat="1" x14ac:dyDescent="0.25">
      <c r="A22" s="5" t="s">
        <v>45</v>
      </c>
      <c r="C22" s="6"/>
      <c r="D22" s="6">
        <f>SUM(D2:D21)</f>
        <v>334.63</v>
      </c>
      <c r="E22" s="7"/>
    </row>
    <row r="23" spans="1:5" x14ac:dyDescent="0.25">
      <c r="A23" s="3"/>
      <c r="C23" s="2"/>
      <c r="D23" s="2"/>
      <c r="E23" s="1"/>
    </row>
    <row r="24" spans="1:5" x14ac:dyDescent="0.25">
      <c r="A24" s="3"/>
      <c r="C24" s="2"/>
      <c r="D24" s="2"/>
      <c r="E24" s="1"/>
    </row>
    <row r="25" spans="1:5" x14ac:dyDescent="0.25">
      <c r="C25" s="2"/>
      <c r="D25" s="2"/>
      <c r="E25" s="1"/>
    </row>
  </sheetData>
  <hyperlinks>
    <hyperlink ref="E2" r:id="rId1" xr:uid="{5E5DCD45-BF7D-4F38-881B-6A93023B6D2A}"/>
    <hyperlink ref="E8" r:id="rId2" xr:uid="{42897ED1-5EF0-4904-AE76-DA37A0F979E7}"/>
    <hyperlink ref="E3" r:id="rId3" xr:uid="{A49D8D6F-579B-4457-9B35-819A83064232}"/>
    <hyperlink ref="E4" r:id="rId4" xr:uid="{AEB44854-D66E-4D70-87D9-4963EE8E429B}"/>
    <hyperlink ref="E7" r:id="rId5" xr:uid="{805E4640-6118-4641-B4A9-67EB24DB41FE}"/>
    <hyperlink ref="E10" r:id="rId6" xr:uid="{E95E2D05-5210-4EDE-BBE4-0905FDB07609}"/>
    <hyperlink ref="E12" r:id="rId7" xr:uid="{7DFEC5C3-832C-4007-A202-BB5A66815A81}"/>
    <hyperlink ref="E13" r:id="rId8" xr:uid="{C54D081A-68EB-4655-8FAE-074DDAE0EF57}"/>
    <hyperlink ref="E9" r:id="rId9" xr:uid="{514C0720-1DFB-4D27-8AB4-1C633F593FE0}"/>
    <hyperlink ref="E16" r:id="rId10" xr:uid="{330E3654-FFB2-4E75-9731-51F0CFFF7F5A}"/>
    <hyperlink ref="E17" r:id="rId11" xr:uid="{26B8F5B1-CE82-413B-83D2-FBE9A67ACCB9}"/>
    <hyperlink ref="E18" r:id="rId12" xr:uid="{13F249EB-3386-49B9-8AF3-48BCDE6B1D8B}"/>
    <hyperlink ref="E21" r:id="rId13" xr:uid="{88FBFE75-6E82-4C00-9590-093CC0F9465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Annette D.</dc:creator>
  <cp:lastModifiedBy>Price, Annette D.</cp:lastModifiedBy>
  <dcterms:created xsi:type="dcterms:W3CDTF">2023-07-20T19:16:36Z</dcterms:created>
  <dcterms:modified xsi:type="dcterms:W3CDTF">2023-09-12T17:57:10Z</dcterms:modified>
</cp:coreProperties>
</file>